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19" i="1"/>
  <c r="Q19" i="1"/>
  <c r="O19" i="1"/>
  <c r="M19" i="1"/>
  <c r="K19" i="1"/>
  <c r="I19" i="1"/>
  <c r="G19" i="1"/>
  <c r="E19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<sst xmlns="http://schemas.openxmlformats.org/spreadsheetml/2006/main" count="40" uniqueCount="40">
  <si>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</si>
  <si>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</si>
  <si>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</si>
  <si>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</si>
  <si>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</si>
  <si>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</si>
  <si>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</si>
  <si>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</si>
  <si>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</si>
  <si>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</si>
  <si>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</si>
  <si>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</si>
  <si>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</si>
  <si>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</si>
  <si>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</si>
  <si>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</si>
  <si>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</si>
  <si>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</si>
  <si>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</si>
  <si>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</si>
  <si>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</si>
  <si>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</si>
  <si>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</si>
  <si>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</si>
  <si>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</si>
  <si>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</si>
  <si>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</si>
  <si>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</si>
  <si>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</si>
  <si>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</si>
  <si>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</si>
  <si>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</si>
  <si>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</si>
  <si>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</si>
  <si>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</si>
  <si>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</si>
  <si>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</si>
  <si>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كسروان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</si>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</sst>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8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4.7109375" customWidth="1"/>
    <col min="2" max="2" width="14" customWidth="1"/>
    <col min="3" max="3" width="11" customWidth="1"/>
    <col min="4" max="4" width="10.5703125" customWidth="1"/>
    <col min="5" max="5" width="11.140625" customWidth="1"/>
    <col min="6" max="6" width="11.42578125" customWidth="1"/>
    <col min="7" max="7" width="12" customWidth="1"/>
    <col min="8" max="8" width="9" customWidth="1"/>
    <col min="14" max="14" width="8.140625" customWidth="1"/>
    <col min="15" max="15" width="8" customWidth="1"/>
    <col min="18" max="18" width="7" customWidth="1"/>
    <col min="19" max="19" width="7.28515625" customWidth="1"/>
  </cols>
  <sheetData>
    <row r="1" spans="1:20" ht="52.5" customHeight="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0" ht="49.5" customHeight="1" x14ac:dyDescent="0.25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"/>
    </row>
    <row r="3" spans="1:20" ht="15" customHeight="1" x14ac:dyDescent="0.5500000000000000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4" t="s">
        <v>22</v>
      </c>
      <c r="B7" s="8">
        <v>84</v>
      </c>
      <c r="C7" s="8">
        <v>80</v>
      </c>
      <c r="D7" s="9">
        <v>30</v>
      </c>
      <c r="E7" s="10">
        <f t="shared" ref="E7:E21" si="0">D7/$C7*100</f>
        <v>37.5</v>
      </c>
      <c r="F7" s="11">
        <v>3</v>
      </c>
      <c r="G7" s="12">
        <f t="shared" ref="G7:I19" si="1">F7/$C7*100</f>
        <v>3.75</v>
      </c>
      <c r="H7" s="9">
        <v>9</v>
      </c>
      <c r="I7" s="10">
        <f t="shared" si="1"/>
        <v>11.25</v>
      </c>
      <c r="J7" s="11">
        <v>1</v>
      </c>
      <c r="K7" s="12">
        <f t="shared" ref="K7:K19" si="2">J7/$C7*100</f>
        <v>1.25</v>
      </c>
      <c r="L7" s="9">
        <v>8</v>
      </c>
      <c r="M7" s="10">
        <f t="shared" ref="M7:M19" si="3">L7/$C7*100</f>
        <v>10</v>
      </c>
      <c r="N7" s="11">
        <v>0</v>
      </c>
      <c r="O7" s="12">
        <f t="shared" ref="O7:O19" si="4">N7/$C7*100</f>
        <v>0</v>
      </c>
      <c r="P7" s="9">
        <v>1</v>
      </c>
      <c r="Q7" s="10">
        <f t="shared" ref="Q7:Q19" si="5">P7/$C7*100</f>
        <v>1.25</v>
      </c>
      <c r="R7" s="13">
        <v>28</v>
      </c>
      <c r="S7" s="12">
        <f t="shared" ref="S7:S19" si="6">R7/$C7*100</f>
        <v>35</v>
      </c>
    </row>
    <row r="8" spans="1:20" x14ac:dyDescent="0.25">
      <c r="A8" s="35" t="s">
        <v>23</v>
      </c>
      <c r="B8" s="14">
        <v>68</v>
      </c>
      <c r="C8" s="14">
        <v>65</v>
      </c>
      <c r="D8" s="15">
        <v>16</v>
      </c>
      <c r="E8" s="16">
        <f t="shared" si="0"/>
        <v>24.615384615384617</v>
      </c>
      <c r="F8" s="17">
        <v>2</v>
      </c>
      <c r="G8" s="18">
        <f t="shared" si="1"/>
        <v>3.0769230769230771</v>
      </c>
      <c r="H8" s="15">
        <v>2</v>
      </c>
      <c r="I8" s="16">
        <f t="shared" si="1"/>
        <v>3.0769230769230771</v>
      </c>
      <c r="J8" s="17">
        <v>4</v>
      </c>
      <c r="K8" s="18">
        <f t="shared" si="2"/>
        <v>6.1538461538461542</v>
      </c>
      <c r="L8" s="15">
        <v>16</v>
      </c>
      <c r="M8" s="16">
        <f t="shared" si="3"/>
        <v>24.615384615384617</v>
      </c>
      <c r="N8" s="17">
        <v>0</v>
      </c>
      <c r="O8" s="18">
        <f t="shared" si="4"/>
        <v>0</v>
      </c>
      <c r="P8" s="15">
        <v>13</v>
      </c>
      <c r="Q8" s="16">
        <f t="shared" si="5"/>
        <v>20</v>
      </c>
      <c r="R8" s="19">
        <v>12</v>
      </c>
      <c r="S8" s="18">
        <f t="shared" si="6"/>
        <v>18.461538461538463</v>
      </c>
    </row>
    <row r="9" spans="1:20" x14ac:dyDescent="0.25">
      <c r="A9" s="35" t="s">
        <v>24</v>
      </c>
      <c r="B9" s="14">
        <v>818</v>
      </c>
      <c r="C9" s="14">
        <v>786</v>
      </c>
      <c r="D9" s="15">
        <v>283</v>
      </c>
      <c r="E9" s="16">
        <f t="shared" si="0"/>
        <v>36.005089058524177</v>
      </c>
      <c r="F9" s="17">
        <v>49</v>
      </c>
      <c r="G9" s="18">
        <f t="shared" si="1"/>
        <v>6.2340966921119598</v>
      </c>
      <c r="H9" s="15">
        <v>28</v>
      </c>
      <c r="I9" s="16">
        <f t="shared" si="1"/>
        <v>3.5623409669211195</v>
      </c>
      <c r="J9" s="17">
        <v>28</v>
      </c>
      <c r="K9" s="18">
        <f t="shared" si="2"/>
        <v>3.5623409669211195</v>
      </c>
      <c r="L9" s="15">
        <v>221</v>
      </c>
      <c r="M9" s="16">
        <f t="shared" si="3"/>
        <v>28.117048346055977</v>
      </c>
      <c r="N9" s="17">
        <v>6</v>
      </c>
      <c r="O9" s="18">
        <f t="shared" si="4"/>
        <v>0.76335877862595414</v>
      </c>
      <c r="P9" s="15">
        <v>95</v>
      </c>
      <c r="Q9" s="16">
        <f t="shared" si="5"/>
        <v>12.086513994910941</v>
      </c>
      <c r="R9" s="19">
        <v>76</v>
      </c>
      <c r="S9" s="18">
        <f t="shared" si="6"/>
        <v>9.669211195928753</v>
      </c>
    </row>
    <row r="10" spans="1:20" x14ac:dyDescent="0.25">
      <c r="A10" s="35" t="s">
        <v>25</v>
      </c>
      <c r="B10" s="14">
        <v>1240</v>
      </c>
      <c r="C10" s="14">
        <v>1213</v>
      </c>
      <c r="D10" s="15">
        <v>381</v>
      </c>
      <c r="E10" s="16">
        <f t="shared" si="0"/>
        <v>31.409727947238252</v>
      </c>
      <c r="F10" s="17">
        <v>128</v>
      </c>
      <c r="G10" s="18">
        <f t="shared" si="1"/>
        <v>10.55234954657873</v>
      </c>
      <c r="H10" s="15">
        <v>97</v>
      </c>
      <c r="I10" s="16">
        <f t="shared" si="1"/>
        <v>7.9967023907666936</v>
      </c>
      <c r="J10" s="17">
        <v>99</v>
      </c>
      <c r="K10" s="18">
        <f t="shared" si="2"/>
        <v>8.1615828524319873</v>
      </c>
      <c r="L10" s="15">
        <v>286</v>
      </c>
      <c r="M10" s="16">
        <f t="shared" si="3"/>
        <v>23.577906018136851</v>
      </c>
      <c r="N10" s="17">
        <v>3</v>
      </c>
      <c r="O10" s="18">
        <f t="shared" si="4"/>
        <v>0.24732069249793898</v>
      </c>
      <c r="P10" s="15">
        <v>125</v>
      </c>
      <c r="Q10" s="16">
        <f t="shared" si="5"/>
        <v>10.305028854080792</v>
      </c>
      <c r="R10" s="19">
        <v>94</v>
      </c>
      <c r="S10" s="18">
        <f t="shared" si="6"/>
        <v>7.7493816982687553</v>
      </c>
    </row>
    <row r="11" spans="1:20" x14ac:dyDescent="0.25">
      <c r="A11" s="35" t="s">
        <v>26</v>
      </c>
      <c r="B11" s="14">
        <v>580</v>
      </c>
      <c r="C11" s="14">
        <v>569</v>
      </c>
      <c r="D11" s="15">
        <v>156</v>
      </c>
      <c r="E11" s="16">
        <f t="shared" si="0"/>
        <v>27.416520210896312</v>
      </c>
      <c r="F11" s="17">
        <v>91</v>
      </c>
      <c r="G11" s="18">
        <f t="shared" si="1"/>
        <v>15.992970123022848</v>
      </c>
      <c r="H11" s="15">
        <v>56</v>
      </c>
      <c r="I11" s="16">
        <f t="shared" si="1"/>
        <v>9.8418277680140598</v>
      </c>
      <c r="J11" s="17">
        <v>37</v>
      </c>
      <c r="K11" s="18">
        <f t="shared" si="2"/>
        <v>6.5026362038664329</v>
      </c>
      <c r="L11" s="15">
        <v>140</v>
      </c>
      <c r="M11" s="16">
        <f t="shared" si="3"/>
        <v>24.604569420035148</v>
      </c>
      <c r="N11" s="17">
        <v>1</v>
      </c>
      <c r="O11" s="18">
        <f t="shared" si="4"/>
        <v>0.17574692442882248</v>
      </c>
      <c r="P11" s="15">
        <v>63</v>
      </c>
      <c r="Q11" s="16">
        <f t="shared" si="5"/>
        <v>11.072056239015819</v>
      </c>
      <c r="R11" s="19">
        <v>25</v>
      </c>
      <c r="S11" s="18">
        <f t="shared" si="6"/>
        <v>4.3936731107205622</v>
      </c>
    </row>
    <row r="12" spans="1:20" x14ac:dyDescent="0.25">
      <c r="A12" s="35" t="s">
        <v>27</v>
      </c>
      <c r="B12" s="14">
        <v>314</v>
      </c>
      <c r="C12" s="14">
        <v>310</v>
      </c>
      <c r="D12" s="15">
        <v>66</v>
      </c>
      <c r="E12" s="16">
        <f t="shared" si="0"/>
        <v>21.29032258064516</v>
      </c>
      <c r="F12" s="17">
        <v>54</v>
      </c>
      <c r="G12" s="18">
        <f t="shared" si="1"/>
        <v>17.419354838709676</v>
      </c>
      <c r="H12" s="15">
        <v>26</v>
      </c>
      <c r="I12" s="16">
        <f t="shared" si="1"/>
        <v>8.3870967741935498</v>
      </c>
      <c r="J12" s="17">
        <v>36</v>
      </c>
      <c r="K12" s="18">
        <f t="shared" si="2"/>
        <v>11.612903225806452</v>
      </c>
      <c r="L12" s="15">
        <v>82</v>
      </c>
      <c r="M12" s="16">
        <f t="shared" si="3"/>
        <v>26.451612903225808</v>
      </c>
      <c r="N12" s="17">
        <v>2</v>
      </c>
      <c r="O12" s="18">
        <f t="shared" si="4"/>
        <v>0.64516129032258063</v>
      </c>
      <c r="P12" s="15">
        <v>31</v>
      </c>
      <c r="Q12" s="16">
        <f t="shared" si="5"/>
        <v>10</v>
      </c>
      <c r="R12" s="19">
        <v>13</v>
      </c>
      <c r="S12" s="18">
        <f t="shared" si="6"/>
        <v>4.1935483870967749</v>
      </c>
    </row>
    <row r="13" spans="1:20" x14ac:dyDescent="0.25">
      <c r="A13" s="35" t="s">
        <v>28</v>
      </c>
      <c r="B13" s="14">
        <v>122</v>
      </c>
      <c r="C13" s="14">
        <v>119</v>
      </c>
      <c r="D13" s="15">
        <v>36</v>
      </c>
      <c r="E13" s="16">
        <f t="shared" si="0"/>
        <v>30.252100840336134</v>
      </c>
      <c r="F13" s="17">
        <v>22</v>
      </c>
      <c r="G13" s="18">
        <f t="shared" si="1"/>
        <v>18.487394957983195</v>
      </c>
      <c r="H13" s="15">
        <v>10</v>
      </c>
      <c r="I13" s="16">
        <f t="shared" si="1"/>
        <v>8.4033613445378155</v>
      </c>
      <c r="J13" s="17">
        <v>8</v>
      </c>
      <c r="K13" s="18">
        <f t="shared" si="2"/>
        <v>6.7226890756302522</v>
      </c>
      <c r="L13" s="15">
        <v>32</v>
      </c>
      <c r="M13" s="16">
        <f t="shared" si="3"/>
        <v>26.890756302521009</v>
      </c>
      <c r="N13" s="17">
        <v>0</v>
      </c>
      <c r="O13" s="18">
        <f t="shared" si="4"/>
        <v>0</v>
      </c>
      <c r="P13" s="15">
        <v>7</v>
      </c>
      <c r="Q13" s="16">
        <f t="shared" si="5"/>
        <v>5.8823529411764701</v>
      </c>
      <c r="R13" s="19">
        <v>4</v>
      </c>
      <c r="S13" s="18">
        <f t="shared" si="6"/>
        <v>3.3613445378151261</v>
      </c>
    </row>
    <row r="14" spans="1:20" x14ac:dyDescent="0.25">
      <c r="A14" s="35" t="s">
        <v>29</v>
      </c>
      <c r="B14" s="14">
        <v>34</v>
      </c>
      <c r="C14" s="14">
        <v>34</v>
      </c>
      <c r="D14" s="15">
        <v>17</v>
      </c>
      <c r="E14" s="16">
        <f t="shared" si="0"/>
        <v>50</v>
      </c>
      <c r="F14" s="17">
        <v>6</v>
      </c>
      <c r="G14" s="18">
        <f t="shared" si="1"/>
        <v>17.647058823529413</v>
      </c>
      <c r="H14" s="15">
        <v>3</v>
      </c>
      <c r="I14" s="16">
        <f t="shared" si="1"/>
        <v>8.8235294117647065</v>
      </c>
      <c r="J14" s="17">
        <v>1</v>
      </c>
      <c r="K14" s="18">
        <f t="shared" si="2"/>
        <v>2.9411764705882351</v>
      </c>
      <c r="L14" s="15">
        <v>5</v>
      </c>
      <c r="M14" s="16">
        <f t="shared" si="3"/>
        <v>14.705882352941178</v>
      </c>
      <c r="N14" s="17">
        <v>0</v>
      </c>
      <c r="O14" s="18">
        <f t="shared" si="4"/>
        <v>0</v>
      </c>
      <c r="P14" s="15">
        <v>0</v>
      </c>
      <c r="Q14" s="16">
        <f t="shared" si="5"/>
        <v>0</v>
      </c>
      <c r="R14" s="19">
        <v>2</v>
      </c>
      <c r="S14" s="18">
        <f t="shared" si="6"/>
        <v>5.8823529411764701</v>
      </c>
    </row>
    <row r="15" spans="1:20" x14ac:dyDescent="0.25">
      <c r="A15" s="35" t="s">
        <v>30</v>
      </c>
      <c r="B15" s="14">
        <v>15</v>
      </c>
      <c r="C15" s="14">
        <v>15</v>
      </c>
      <c r="D15" s="15">
        <v>3</v>
      </c>
      <c r="E15" s="16">
        <f t="shared" si="0"/>
        <v>20</v>
      </c>
      <c r="F15" s="17">
        <v>2</v>
      </c>
      <c r="G15" s="18">
        <f t="shared" si="1"/>
        <v>13.333333333333334</v>
      </c>
      <c r="H15" s="15">
        <v>3</v>
      </c>
      <c r="I15" s="16">
        <f t="shared" si="1"/>
        <v>20</v>
      </c>
      <c r="J15" s="17">
        <v>1</v>
      </c>
      <c r="K15" s="18">
        <f t="shared" si="2"/>
        <v>6.666666666666667</v>
      </c>
      <c r="L15" s="15">
        <v>3</v>
      </c>
      <c r="M15" s="16">
        <f t="shared" si="3"/>
        <v>20</v>
      </c>
      <c r="N15" s="17">
        <v>0</v>
      </c>
      <c r="O15" s="18">
        <f t="shared" si="4"/>
        <v>0</v>
      </c>
      <c r="P15" s="15">
        <v>0</v>
      </c>
      <c r="Q15" s="16">
        <f t="shared" si="5"/>
        <v>0</v>
      </c>
      <c r="R15" s="19">
        <v>3</v>
      </c>
      <c r="S15" s="18">
        <f t="shared" si="6"/>
        <v>20</v>
      </c>
    </row>
    <row r="16" spans="1:20" x14ac:dyDescent="0.25">
      <c r="A16" s="35" t="s">
        <v>31</v>
      </c>
      <c r="B16" s="14">
        <v>3</v>
      </c>
      <c r="C16" s="14">
        <v>3</v>
      </c>
      <c r="D16" s="15">
        <v>1</v>
      </c>
      <c r="E16" s="16">
        <f t="shared" si="0"/>
        <v>33.333333333333329</v>
      </c>
      <c r="F16" s="17">
        <v>0</v>
      </c>
      <c r="G16" s="18">
        <f t="shared" si="1"/>
        <v>0</v>
      </c>
      <c r="H16" s="15">
        <v>0</v>
      </c>
      <c r="I16" s="16">
        <f t="shared" si="1"/>
        <v>0</v>
      </c>
      <c r="J16" s="17">
        <v>0</v>
      </c>
      <c r="K16" s="18">
        <f t="shared" si="2"/>
        <v>0</v>
      </c>
      <c r="L16" s="15">
        <v>0</v>
      </c>
      <c r="M16" s="16">
        <f t="shared" si="3"/>
        <v>0</v>
      </c>
      <c r="N16" s="17">
        <v>0</v>
      </c>
      <c r="O16" s="18">
        <f t="shared" si="4"/>
        <v>0</v>
      </c>
      <c r="P16" s="15">
        <v>1</v>
      </c>
      <c r="Q16" s="16">
        <f t="shared" si="5"/>
        <v>33.333333333333329</v>
      </c>
      <c r="R16" s="19">
        <v>1</v>
      </c>
      <c r="S16" s="18">
        <f t="shared" si="6"/>
        <v>33.333333333333329</v>
      </c>
    </row>
    <row r="17" spans="1:19" x14ac:dyDescent="0.25">
      <c r="A17" s="35" t="s">
        <v>32</v>
      </c>
      <c r="B17" s="14">
        <v>6</v>
      </c>
      <c r="C17" s="14">
        <v>6</v>
      </c>
      <c r="D17" s="15">
        <v>1</v>
      </c>
      <c r="E17" s="16">
        <f t="shared" si="0"/>
        <v>16.666666666666664</v>
      </c>
      <c r="F17" s="17">
        <v>2</v>
      </c>
      <c r="G17" s="18">
        <f t="shared" si="1"/>
        <v>33.333333333333329</v>
      </c>
      <c r="H17" s="15">
        <v>1</v>
      </c>
      <c r="I17" s="16">
        <f t="shared" si="1"/>
        <v>16.666666666666664</v>
      </c>
      <c r="J17" s="17">
        <v>0</v>
      </c>
      <c r="K17" s="18">
        <f t="shared" si="2"/>
        <v>0</v>
      </c>
      <c r="L17" s="15">
        <v>2</v>
      </c>
      <c r="M17" s="16">
        <f t="shared" si="3"/>
        <v>33.333333333333329</v>
      </c>
      <c r="N17" s="17">
        <v>0</v>
      </c>
      <c r="O17" s="18">
        <f t="shared" si="4"/>
        <v>0</v>
      </c>
      <c r="P17" s="15">
        <v>0</v>
      </c>
      <c r="Q17" s="16">
        <f t="shared" si="5"/>
        <v>0</v>
      </c>
      <c r="R17" s="19">
        <v>0</v>
      </c>
      <c r="S17" s="18">
        <f t="shared" si="6"/>
        <v>0</v>
      </c>
    </row>
    <row r="18" spans="1:19" x14ac:dyDescent="0.25">
      <c r="A18" s="35" t="s">
        <v>33</v>
      </c>
      <c r="B18" s="14">
        <v>0</v>
      </c>
      <c r="C18" s="14">
        <v>0</v>
      </c>
      <c r="D18" s="15">
        <v>0</v>
      </c>
      <c r="E18" s="16">
        <v>0</v>
      </c>
      <c r="F18" s="17">
        <v>0</v>
      </c>
      <c r="G18" s="18">
        <v>0</v>
      </c>
      <c r="H18" s="15">
        <v>0</v>
      </c>
      <c r="I18" s="16">
        <v>0</v>
      </c>
      <c r="J18" s="17">
        <v>0</v>
      </c>
      <c r="K18" s="18">
        <v>0</v>
      </c>
      <c r="L18" s="15">
        <v>0</v>
      </c>
      <c r="M18" s="16">
        <v>0</v>
      </c>
      <c r="N18" s="17">
        <v>0</v>
      </c>
      <c r="O18" s="18">
        <v>0</v>
      </c>
      <c r="P18" s="15">
        <v>0</v>
      </c>
      <c r="Q18" s="16">
        <v>0</v>
      </c>
      <c r="R18" s="19">
        <v>0</v>
      </c>
      <c r="S18" s="18">
        <v>0</v>
      </c>
    </row>
    <row r="19" spans="1:19" x14ac:dyDescent="0.25">
      <c r="A19" s="36" t="s">
        <v>34</v>
      </c>
      <c r="B19" s="14">
        <v>2</v>
      </c>
      <c r="C19" s="14">
        <v>2</v>
      </c>
      <c r="D19" s="15">
        <v>1</v>
      </c>
      <c r="E19" s="16">
        <f t="shared" si="0"/>
        <v>50</v>
      </c>
      <c r="F19" s="17">
        <v>0</v>
      </c>
      <c r="G19" s="18">
        <f t="shared" si="1"/>
        <v>0</v>
      </c>
      <c r="H19" s="15">
        <v>0</v>
      </c>
      <c r="I19" s="16">
        <f t="shared" si="1"/>
        <v>0</v>
      </c>
      <c r="J19" s="17">
        <v>0</v>
      </c>
      <c r="K19" s="18">
        <f t="shared" si="2"/>
        <v>0</v>
      </c>
      <c r="L19" s="15">
        <v>1</v>
      </c>
      <c r="M19" s="16">
        <f t="shared" si="3"/>
        <v>50</v>
      </c>
      <c r="N19" s="17">
        <v>0</v>
      </c>
      <c r="O19" s="18">
        <f t="shared" si="4"/>
        <v>0</v>
      </c>
      <c r="P19" s="15">
        <v>0</v>
      </c>
      <c r="Q19" s="16">
        <f t="shared" si="5"/>
        <v>0</v>
      </c>
      <c r="R19" s="19">
        <v>0</v>
      </c>
      <c r="S19" s="18">
        <f t="shared" si="6"/>
        <v>0</v>
      </c>
    </row>
    <row r="20" spans="1:19" ht="15.75" thickBot="1" x14ac:dyDescent="0.3">
      <c r="A20" s="7" t="s">
        <v>35</v>
      </c>
      <c r="B20" s="20">
        <v>0</v>
      </c>
      <c r="C20" s="21">
        <v>0</v>
      </c>
      <c r="D20" s="22">
        <v>0</v>
      </c>
      <c r="E20" s="23">
        <v>0</v>
      </c>
      <c r="F20" s="24">
        <v>0</v>
      </c>
      <c r="G20" s="25">
        <v>0</v>
      </c>
      <c r="H20" s="22">
        <v>0</v>
      </c>
      <c r="I20" s="26">
        <v>0</v>
      </c>
      <c r="J20" s="24">
        <v>0</v>
      </c>
      <c r="K20" s="25">
        <v>0</v>
      </c>
      <c r="L20" s="22">
        <v>0</v>
      </c>
      <c r="M20" s="26">
        <v>0</v>
      </c>
      <c r="N20" s="24">
        <v>0</v>
      </c>
      <c r="O20" s="25">
        <v>0</v>
      </c>
      <c r="P20" s="22">
        <v>0</v>
      </c>
      <c r="Q20" s="26">
        <v>0</v>
      </c>
      <c r="R20" s="27">
        <v>0</v>
      </c>
      <c r="S20" s="25">
        <v>0</v>
      </c>
    </row>
    <row r="21" spans="1:19" ht="15.75" thickBot="1" x14ac:dyDescent="0.3">
      <c r="A21" s="7" t="s">
        <v>36</v>
      </c>
      <c r="B21" s="28">
        <v>3286</v>
      </c>
      <c r="C21" s="28">
        <v>3202</v>
      </c>
      <c r="D21" s="29">
        <v>991</v>
      </c>
      <c r="E21" s="30">
        <f t="shared" si="0"/>
        <v>30.949406620861964</v>
      </c>
      <c r="F21" s="31">
        <v>359</v>
      </c>
      <c r="G21" s="32">
        <f>F21/$C21*100</f>
        <v>11.211742660836975</v>
      </c>
      <c r="H21" s="29">
        <v>235</v>
      </c>
      <c r="I21" s="30">
        <f>H21/$C21*100</f>
        <v>7.3391630231105562</v>
      </c>
      <c r="J21" s="31">
        <v>215</v>
      </c>
      <c r="K21" s="32">
        <f>J21/$C21*100</f>
        <v>6.714553404122424</v>
      </c>
      <c r="L21" s="29">
        <v>796</v>
      </c>
      <c r="M21" s="30">
        <f>L21/$C21*100</f>
        <v>24.859462835727669</v>
      </c>
      <c r="N21" s="31">
        <v>12</v>
      </c>
      <c r="O21" s="32">
        <f>N21/$C21*100</f>
        <v>0.37476577139287948</v>
      </c>
      <c r="P21" s="29">
        <v>336</v>
      </c>
      <c r="Q21" s="30">
        <f>P21/$C21*100</f>
        <v>10.493441599000624</v>
      </c>
      <c r="R21" s="33">
        <v>258</v>
      </c>
      <c r="S21" s="32">
        <f>R21/$C21*100</f>
        <v>8.0574640849469077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2:S2"/>
    <mergeCell ref="A1:S1"/>
    <mergeCell ref="A5:A6"/>
    <mergeCell ref="B5:B6"/>
    <mergeCell ref="C5:S5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2012-10-25T07:00:13Z</dcterms:modified>
</cp:coreProperties>
</file>